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<sst xmlns="http://schemas.openxmlformats.org/spreadsheetml/2006/main" count="511" uniqueCount="271">
  <si>
    <t>河南省2021年统一考试录用公务员商丘市人民警察职位体能测评人员名单</t>
  </si>
  <si>
    <t>姓名</t>
  </si>
  <si>
    <t>性别</t>
  </si>
  <si>
    <t>准考证号</t>
  </si>
  <si>
    <t>职位代码</t>
  </si>
  <si>
    <t>报考单位</t>
  </si>
  <si>
    <t>笔试成绩</t>
  </si>
  <si>
    <t>面试成绩</t>
  </si>
  <si>
    <t>总成绩</t>
  </si>
  <si>
    <t>丁兴宇</t>
  </si>
  <si>
    <t>男</t>
  </si>
  <si>
    <t>10213084425</t>
  </si>
  <si>
    <t>商丘市中级人民法院</t>
  </si>
  <si>
    <t>刘林</t>
  </si>
  <si>
    <t>24107031</t>
  </si>
  <si>
    <t>赵江山</t>
  </si>
  <si>
    <t>10213075127</t>
  </si>
  <si>
    <t>24113011</t>
  </si>
  <si>
    <t>商丘市人民检察院</t>
  </si>
  <si>
    <t>许浩</t>
  </si>
  <si>
    <t>10213063108</t>
  </si>
  <si>
    <t>耿瑞峰</t>
  </si>
  <si>
    <t>10213055613</t>
  </si>
  <si>
    <t>孙云松</t>
  </si>
  <si>
    <t>10213048402</t>
  </si>
  <si>
    <t>宋轩宇</t>
  </si>
  <si>
    <t>10213075717</t>
  </si>
  <si>
    <t>曹文风</t>
  </si>
  <si>
    <t>10213012930</t>
  </si>
  <si>
    <t>24117013</t>
  </si>
  <si>
    <t>商丘市公安局基层一线单位</t>
  </si>
  <si>
    <t>周春慧</t>
  </si>
  <si>
    <t>女</t>
  </si>
  <si>
    <t>10213016213</t>
  </si>
  <si>
    <t>张晓阳</t>
  </si>
  <si>
    <t>10213015713</t>
  </si>
  <si>
    <t>24117023</t>
  </si>
  <si>
    <t>冯耀鼎</t>
  </si>
  <si>
    <t>10213011116</t>
  </si>
  <si>
    <t>丁少雯</t>
  </si>
  <si>
    <t>10213014414</t>
  </si>
  <si>
    <t>李宇航</t>
  </si>
  <si>
    <t>10213011727</t>
  </si>
  <si>
    <t>24117033</t>
  </si>
  <si>
    <t>高畅</t>
  </si>
  <si>
    <t>10213010910</t>
  </si>
  <si>
    <t>冯浩</t>
  </si>
  <si>
    <t>10213014123</t>
  </si>
  <si>
    <t>24117043</t>
  </si>
  <si>
    <t>李国山</t>
  </si>
  <si>
    <t>10213012518</t>
  </si>
  <si>
    <t>谢佳申</t>
  </si>
  <si>
    <t>10213016406</t>
  </si>
  <si>
    <t>李宗洋</t>
  </si>
  <si>
    <t>10213014627</t>
  </si>
  <si>
    <t>刘景伟</t>
  </si>
  <si>
    <t>10213015812</t>
  </si>
  <si>
    <t>牛梓俨</t>
  </si>
  <si>
    <t>10213012409</t>
  </si>
  <si>
    <t>24117053</t>
  </si>
  <si>
    <t>盛尊华</t>
  </si>
  <si>
    <t>10213016118</t>
  </si>
  <si>
    <t>陈泠澍</t>
  </si>
  <si>
    <t>10213010823</t>
  </si>
  <si>
    <t>24117063</t>
  </si>
  <si>
    <t>郭贤</t>
  </si>
  <si>
    <t>10213011613</t>
  </si>
  <si>
    <t>程杰</t>
  </si>
  <si>
    <t>10213015127</t>
  </si>
  <si>
    <t>卢珂珂</t>
  </si>
  <si>
    <t>10213015205</t>
  </si>
  <si>
    <t>24117073</t>
  </si>
  <si>
    <t>聂航</t>
  </si>
  <si>
    <t>10213010120</t>
  </si>
  <si>
    <t>24118013</t>
  </si>
  <si>
    <t>永城市公安局</t>
  </si>
  <si>
    <t>王琦</t>
  </si>
  <si>
    <t>10213013722</t>
  </si>
  <si>
    <t>24118023</t>
  </si>
  <si>
    <t>庞文杰</t>
  </si>
  <si>
    <t>10213012219</t>
  </si>
  <si>
    <t>赵巍</t>
  </si>
  <si>
    <t>10213012129</t>
  </si>
  <si>
    <t>24118033</t>
  </si>
  <si>
    <t>王瑶</t>
  </si>
  <si>
    <t>10213010309</t>
  </si>
  <si>
    <t>余强</t>
  </si>
  <si>
    <t>10213016609</t>
  </si>
  <si>
    <t>24118043</t>
  </si>
  <si>
    <t>李金轩</t>
  </si>
  <si>
    <t>10213010428</t>
  </si>
  <si>
    <t>黄文博</t>
  </si>
  <si>
    <t>10213013408</t>
  </si>
  <si>
    <t>徐泽航</t>
  </si>
  <si>
    <t>10213012025</t>
  </si>
  <si>
    <t>林彤</t>
  </si>
  <si>
    <t>10213011330</t>
  </si>
  <si>
    <t>王乐</t>
  </si>
  <si>
    <t>10213011212</t>
  </si>
  <si>
    <t>24118053</t>
  </si>
  <si>
    <t>郭战</t>
  </si>
  <si>
    <t>10213014721</t>
  </si>
  <si>
    <t>王莹莹</t>
  </si>
  <si>
    <t>10213012423</t>
  </si>
  <si>
    <t>24118063</t>
  </si>
  <si>
    <t>黄柏强</t>
  </si>
  <si>
    <t>10213011518</t>
  </si>
  <si>
    <t>24118073</t>
  </si>
  <si>
    <t>李祥宇</t>
  </si>
  <si>
    <t>10213014730</t>
  </si>
  <si>
    <t>韩聪</t>
  </si>
  <si>
    <t>10213014918</t>
  </si>
  <si>
    <t>裴昊</t>
  </si>
  <si>
    <t>10213012311</t>
  </si>
  <si>
    <t>24118083</t>
  </si>
  <si>
    <t>邵珠峰</t>
  </si>
  <si>
    <t>10213013128</t>
  </si>
  <si>
    <t>24118093</t>
  </si>
  <si>
    <t>吴天恩</t>
  </si>
  <si>
    <t>10213011923</t>
  </si>
  <si>
    <t>24119013</t>
  </si>
  <si>
    <t>夏邑县公安局</t>
  </si>
  <si>
    <t>吴迪</t>
  </si>
  <si>
    <t>10213014616</t>
  </si>
  <si>
    <t>24119023</t>
  </si>
  <si>
    <t>丁甜</t>
  </si>
  <si>
    <t>10213011207</t>
  </si>
  <si>
    <t>24119033</t>
  </si>
  <si>
    <t>张世超</t>
  </si>
  <si>
    <t>10213014511</t>
  </si>
  <si>
    <t>24119043</t>
  </si>
  <si>
    <t>张鲁彪</t>
  </si>
  <si>
    <t>10213011405</t>
  </si>
  <si>
    <t>24119053</t>
  </si>
  <si>
    <t>王浩</t>
  </si>
  <si>
    <t>10213013328</t>
  </si>
  <si>
    <t>孔令崇</t>
  </si>
  <si>
    <t>10213016318</t>
  </si>
  <si>
    <t>甄超楠</t>
  </si>
  <si>
    <t>10213015921</t>
  </si>
  <si>
    <t>24120013</t>
  </si>
  <si>
    <t>虞城县公安局</t>
  </si>
  <si>
    <t>郑虓</t>
  </si>
  <si>
    <t>10213012801</t>
  </si>
  <si>
    <t>郑仁杰</t>
  </si>
  <si>
    <t>10213011017</t>
  </si>
  <si>
    <t>袁谦宇</t>
  </si>
  <si>
    <t>10213015322</t>
  </si>
  <si>
    <t>24120023</t>
  </si>
  <si>
    <t>李玉峰</t>
  </si>
  <si>
    <t>10213013018</t>
  </si>
  <si>
    <t>刘向雨</t>
  </si>
  <si>
    <t>10213012708</t>
  </si>
  <si>
    <t>李恩</t>
  </si>
  <si>
    <t>10213012212</t>
  </si>
  <si>
    <t>24120033</t>
  </si>
  <si>
    <t>杨福林</t>
  </si>
  <si>
    <t>10213014311</t>
  </si>
  <si>
    <t>王应升</t>
  </si>
  <si>
    <t>10213016202</t>
  </si>
  <si>
    <t>24120043</t>
  </si>
  <si>
    <t>李珊</t>
  </si>
  <si>
    <t>10213010617</t>
  </si>
  <si>
    <t>24120053</t>
  </si>
  <si>
    <t>卢盼</t>
  </si>
  <si>
    <t>10213012130</t>
  </si>
  <si>
    <t>李犇</t>
  </si>
  <si>
    <t>10213011021</t>
  </si>
  <si>
    <t>24120063</t>
  </si>
  <si>
    <t>曹超群</t>
  </si>
  <si>
    <t>10213014308</t>
  </si>
  <si>
    <t>24120073</t>
  </si>
  <si>
    <t>郭全贞</t>
  </si>
  <si>
    <t>10213012113</t>
  </si>
  <si>
    <t>24121013</t>
  </si>
  <si>
    <t>民权县公安局</t>
  </si>
  <si>
    <t>左森</t>
  </si>
  <si>
    <t>10213010725</t>
  </si>
  <si>
    <t>马浩</t>
  </si>
  <si>
    <t>10213013908</t>
  </si>
  <si>
    <t>24121023</t>
  </si>
  <si>
    <t>周纪超</t>
  </si>
  <si>
    <t>10213014407</t>
  </si>
  <si>
    <t>段翱翔</t>
  </si>
  <si>
    <t>10213012511</t>
  </si>
  <si>
    <t>24121033</t>
  </si>
  <si>
    <t>张豪</t>
  </si>
  <si>
    <t>10213013528</t>
  </si>
  <si>
    <t>刘梦阳</t>
  </si>
  <si>
    <t>10213012324</t>
  </si>
  <si>
    <t>24121043</t>
  </si>
  <si>
    <t>赵尚坤</t>
  </si>
  <si>
    <t>10213014628</t>
  </si>
  <si>
    <t>24121053</t>
  </si>
  <si>
    <t>王中权</t>
  </si>
  <si>
    <t>10213012625</t>
  </si>
  <si>
    <t>24122013</t>
  </si>
  <si>
    <t>柘城县公安局</t>
  </si>
  <si>
    <t>刘欢</t>
  </si>
  <si>
    <t>10213013809</t>
  </si>
  <si>
    <t>24122023</t>
  </si>
  <si>
    <t>王政鑫</t>
  </si>
  <si>
    <t>10213014726</t>
  </si>
  <si>
    <t>张辉</t>
  </si>
  <si>
    <t>10213010707</t>
  </si>
  <si>
    <t>24122033</t>
  </si>
  <si>
    <t>魏明阳</t>
  </si>
  <si>
    <t>10213015215</t>
  </si>
  <si>
    <t>何志远</t>
  </si>
  <si>
    <t>10213012014</t>
  </si>
  <si>
    <t>24122043</t>
  </si>
  <si>
    <t>高慧彬</t>
  </si>
  <si>
    <t>10213013017</t>
  </si>
  <si>
    <t>梁振国</t>
  </si>
  <si>
    <t>10213014322</t>
  </si>
  <si>
    <t>24122053</t>
  </si>
  <si>
    <t>王磊</t>
  </si>
  <si>
    <t>10213012417</t>
  </si>
  <si>
    <t>24123013</t>
  </si>
  <si>
    <t>睢县公安局</t>
  </si>
  <si>
    <t>王新义</t>
  </si>
  <si>
    <t>10213014124</t>
  </si>
  <si>
    <t>杨梦</t>
  </si>
  <si>
    <t>10213010519</t>
  </si>
  <si>
    <t>24123023</t>
  </si>
  <si>
    <t>刘世杰</t>
  </si>
  <si>
    <t>10213011905</t>
  </si>
  <si>
    <t>24123033</t>
  </si>
  <si>
    <t>梁培昂</t>
  </si>
  <si>
    <t>10213015501</t>
  </si>
  <si>
    <t>24123043</t>
  </si>
  <si>
    <t>高粮</t>
  </si>
  <si>
    <t>10213010915</t>
  </si>
  <si>
    <t>张俊峰</t>
  </si>
  <si>
    <t>10213013915</t>
  </si>
  <si>
    <t>24123053</t>
  </si>
  <si>
    <t>刘凯</t>
  </si>
  <si>
    <t>10213010608</t>
  </si>
  <si>
    <t>戴星</t>
  </si>
  <si>
    <t>10213012516</t>
  </si>
  <si>
    <t>24124013</t>
  </si>
  <si>
    <t>宁陵县公安局</t>
  </si>
  <si>
    <t>刘钊禹</t>
  </si>
  <si>
    <t>10213011402</t>
  </si>
  <si>
    <t>鹿梓恒</t>
  </si>
  <si>
    <t>10213013323</t>
  </si>
  <si>
    <t>刘美娜</t>
  </si>
  <si>
    <t>10213014601</t>
  </si>
  <si>
    <t>24124023</t>
  </si>
  <si>
    <t>10213012210</t>
  </si>
  <si>
    <t>杜志伟</t>
  </si>
  <si>
    <t>10213012529</t>
  </si>
  <si>
    <t>王航</t>
  </si>
  <si>
    <t>10213015602</t>
  </si>
  <si>
    <t>朱祎彬</t>
  </si>
  <si>
    <t>10213014309</t>
  </si>
  <si>
    <t>24124033</t>
  </si>
  <si>
    <t>王辰阳</t>
  </si>
  <si>
    <t>10213011626</t>
  </si>
  <si>
    <t>刘昶宇</t>
  </si>
  <si>
    <t>10213013509</t>
  </si>
  <si>
    <t>24124043</t>
  </si>
  <si>
    <t>袁龙飞</t>
  </si>
  <si>
    <t>10213010610</t>
  </si>
  <si>
    <t>王加政</t>
  </si>
  <si>
    <t>10213015313</t>
  </si>
  <si>
    <t>24124053</t>
  </si>
  <si>
    <t>朱瑞潇</t>
  </si>
  <si>
    <t>10213012704</t>
  </si>
  <si>
    <t>张政</t>
  </si>
  <si>
    <t>10213012105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</si>
</sst>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2" borderId="4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0" fillId="16" borderId="6" applyNumberFormat="0" applyAlignment="0" applyProtection="0">
      <alignment vertical="center"/>
    </xf>
    <xf numFmtId="0" fontId="17" fillId="16" borderId="2" applyNumberFormat="0" applyAlignment="0" applyProtection="0">
      <alignment vertical="center"/>
    </xf>
    <xf numFmtId="0" fontId="21" fillId="20" borderId="7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3"/>
  <sheetViews>
    <sheetView tabSelected="1" workbookViewId="0">
      <selection activeCell="J5" sqref="J5"/>
    </sheetView>
  </sheetViews>
  <sheetFormatPr defaultColWidth="9" defaultRowHeight="13.5" outlineLevelCol="7"/>
  <cols>
    <col min="2" max="2" width="5.875" customWidth="1"/>
    <col min="3" max="3" width="13.375" customWidth="1"/>
    <col min="4" max="4" width="11.125" customWidth="1"/>
    <col min="5" max="5" width="28.125" customWidth="1"/>
  </cols>
  <sheetData>
    <row r="1" ht="31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30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20" customHeight="1" spans="1:8">
      <c r="A3" s="5" t="s">
        <v>9</v>
      </c>
      <c r="B3" s="5" t="s">
        <v>10</v>
      </c>
      <c r="C3" s="5" t="s">
        <v>11</v>
      </c>
      <c r="D3" s="5">
        <v>24107031</v>
      </c>
      <c r="E3" s="5" t="s">
        <v>12</v>
      </c>
      <c r="F3" s="5">
        <v>58.45</v>
      </c>
      <c r="G3" s="6">
        <v>80.4</v>
      </c>
      <c r="H3" s="6">
        <f t="shared" ref="H3:H66" si="0">F3+G3</f>
        <v>138.85</v>
      </c>
    </row>
    <row r="4" s="1" customFormat="1" ht="20" customHeight="1" spans="1:8">
      <c r="A4" s="5" t="s">
        <v>13</v>
      </c>
      <c r="B4" s="5" t="s">
        <v>10</v>
      </c>
      <c r="C4" s="5">
        <v>10213053419</v>
      </c>
      <c r="D4" s="5" t="s">
        <v>14</v>
      </c>
      <c r="E4" s="5" t="s">
        <v>12</v>
      </c>
      <c r="F4" s="5">
        <v>58.4</v>
      </c>
      <c r="G4" s="6">
        <v>78.4</v>
      </c>
      <c r="H4" s="6">
        <f t="shared" si="0"/>
        <v>136.8</v>
      </c>
    </row>
    <row r="5" s="1" customFormat="1" ht="20" customHeight="1" spans="1:8">
      <c r="A5" s="5" t="s">
        <v>15</v>
      </c>
      <c r="B5" s="5" t="s">
        <v>10</v>
      </c>
      <c r="C5" s="5" t="s">
        <v>16</v>
      </c>
      <c r="D5" s="5" t="s">
        <v>17</v>
      </c>
      <c r="E5" s="5" t="s">
        <v>18</v>
      </c>
      <c r="F5" s="5">
        <v>64.55</v>
      </c>
      <c r="G5" s="6">
        <v>76.6</v>
      </c>
      <c r="H5" s="6">
        <f t="shared" si="0"/>
        <v>141.15</v>
      </c>
    </row>
    <row r="6" s="1" customFormat="1" ht="20" customHeight="1" spans="1:8">
      <c r="A6" s="5" t="s">
        <v>19</v>
      </c>
      <c r="B6" s="5" t="s">
        <v>10</v>
      </c>
      <c r="C6" s="5" t="s">
        <v>20</v>
      </c>
      <c r="D6" s="5" t="s">
        <v>17</v>
      </c>
      <c r="E6" s="5" t="s">
        <v>18</v>
      </c>
      <c r="F6" s="5">
        <v>64.75</v>
      </c>
      <c r="G6" s="6">
        <v>75.8</v>
      </c>
      <c r="H6" s="6">
        <f t="shared" si="0"/>
        <v>140.55</v>
      </c>
    </row>
    <row r="7" s="1" customFormat="1" ht="20" customHeight="1" spans="1:8">
      <c r="A7" s="5" t="s">
        <v>21</v>
      </c>
      <c r="B7" s="5" t="s">
        <v>10</v>
      </c>
      <c r="C7" s="5" t="s">
        <v>22</v>
      </c>
      <c r="D7" s="5" t="s">
        <v>17</v>
      </c>
      <c r="E7" s="5" t="s">
        <v>18</v>
      </c>
      <c r="F7" s="5">
        <v>56.15</v>
      </c>
      <c r="G7" s="6">
        <v>82.4</v>
      </c>
      <c r="H7" s="6">
        <f t="shared" si="0"/>
        <v>138.55</v>
      </c>
    </row>
    <row r="8" s="1" customFormat="1" ht="20" customHeight="1" spans="1:8">
      <c r="A8" s="5" t="s">
        <v>23</v>
      </c>
      <c r="B8" s="5" t="s">
        <v>10</v>
      </c>
      <c r="C8" s="5" t="s">
        <v>24</v>
      </c>
      <c r="D8" s="5">
        <v>24113011</v>
      </c>
      <c r="E8" s="5" t="s">
        <v>18</v>
      </c>
      <c r="F8" s="5">
        <v>54.5</v>
      </c>
      <c r="G8" s="6">
        <v>83.8</v>
      </c>
      <c r="H8" s="6">
        <f t="shared" si="0"/>
        <v>138.3</v>
      </c>
    </row>
    <row r="9" s="1" customFormat="1" ht="20" customHeight="1" spans="1:8">
      <c r="A9" s="5" t="s">
        <v>25</v>
      </c>
      <c r="B9" s="5" t="s">
        <v>10</v>
      </c>
      <c r="C9" s="5" t="s">
        <v>26</v>
      </c>
      <c r="D9" s="5" t="s">
        <v>17</v>
      </c>
      <c r="E9" s="5" t="s">
        <v>18</v>
      </c>
      <c r="F9" s="5">
        <v>56.25</v>
      </c>
      <c r="G9" s="6">
        <v>81.6</v>
      </c>
      <c r="H9" s="6">
        <f t="shared" si="0"/>
        <v>137.85</v>
      </c>
    </row>
    <row r="10" s="1" customFormat="1" ht="20" customHeight="1" spans="1:8">
      <c r="A10" s="5" t="s">
        <v>27</v>
      </c>
      <c r="B10" s="5" t="s">
        <v>10</v>
      </c>
      <c r="C10" s="5" t="s">
        <v>28</v>
      </c>
      <c r="D10" s="5" t="s">
        <v>29</v>
      </c>
      <c r="E10" s="5" t="s">
        <v>30</v>
      </c>
      <c r="F10" s="5">
        <v>64.7</v>
      </c>
      <c r="G10" s="7">
        <v>84.6</v>
      </c>
      <c r="H10" s="7">
        <f t="shared" si="0"/>
        <v>149.3</v>
      </c>
    </row>
    <row r="11" s="1" customFormat="1" ht="20" customHeight="1" spans="1:8">
      <c r="A11" s="5" t="s">
        <v>31</v>
      </c>
      <c r="B11" s="5" t="s">
        <v>32</v>
      </c>
      <c r="C11" s="5" t="s">
        <v>33</v>
      </c>
      <c r="D11" s="5" t="s">
        <v>29</v>
      </c>
      <c r="E11" s="5" t="s">
        <v>30</v>
      </c>
      <c r="F11" s="5">
        <v>61.46</v>
      </c>
      <c r="G11" s="7">
        <v>87.2</v>
      </c>
      <c r="H11" s="7">
        <f t="shared" si="0"/>
        <v>148.66</v>
      </c>
    </row>
    <row r="12" s="1" customFormat="1" ht="20" customHeight="1" spans="1:8">
      <c r="A12" s="5" t="s">
        <v>34</v>
      </c>
      <c r="B12" s="5" t="s">
        <v>32</v>
      </c>
      <c r="C12" s="5" t="s">
        <v>35</v>
      </c>
      <c r="D12" s="5" t="s">
        <v>36</v>
      </c>
      <c r="E12" s="5" t="s">
        <v>30</v>
      </c>
      <c r="F12" s="5">
        <v>62.63</v>
      </c>
      <c r="G12" s="7">
        <v>86</v>
      </c>
      <c r="H12" s="7">
        <f t="shared" si="0"/>
        <v>148.63</v>
      </c>
    </row>
    <row r="13" s="1" customFormat="1" ht="20" customHeight="1" spans="1:8">
      <c r="A13" s="5" t="s">
        <v>37</v>
      </c>
      <c r="B13" s="5" t="s">
        <v>10</v>
      </c>
      <c r="C13" s="5" t="s">
        <v>38</v>
      </c>
      <c r="D13" s="5" t="s">
        <v>36</v>
      </c>
      <c r="E13" s="5" t="s">
        <v>30</v>
      </c>
      <c r="F13" s="5">
        <v>66.57</v>
      </c>
      <c r="G13" s="7">
        <v>80.4</v>
      </c>
      <c r="H13" s="7">
        <f t="shared" si="0"/>
        <v>146.97</v>
      </c>
    </row>
    <row r="14" s="1" customFormat="1" ht="20" customHeight="1" spans="1:8">
      <c r="A14" s="5" t="s">
        <v>39</v>
      </c>
      <c r="B14" s="5" t="s">
        <v>32</v>
      </c>
      <c r="C14" s="5" t="s">
        <v>40</v>
      </c>
      <c r="D14" s="5" t="s">
        <v>36</v>
      </c>
      <c r="E14" s="5" t="s">
        <v>30</v>
      </c>
      <c r="F14" s="5">
        <v>67</v>
      </c>
      <c r="G14" s="7">
        <v>77.4</v>
      </c>
      <c r="H14" s="7">
        <f t="shared" si="0"/>
        <v>144.4</v>
      </c>
    </row>
    <row r="15" s="1" customFormat="1" ht="20" customHeight="1" spans="1:8">
      <c r="A15" s="5" t="s">
        <v>41</v>
      </c>
      <c r="B15" s="5" t="s">
        <v>10</v>
      </c>
      <c r="C15" s="5" t="s">
        <v>42</v>
      </c>
      <c r="D15" s="5" t="s">
        <v>43</v>
      </c>
      <c r="E15" s="5" t="s">
        <v>30</v>
      </c>
      <c r="F15" s="5">
        <v>65.52</v>
      </c>
      <c r="G15" s="7">
        <v>81.2</v>
      </c>
      <c r="H15" s="7">
        <f t="shared" si="0"/>
        <v>146.72</v>
      </c>
    </row>
    <row r="16" s="1" customFormat="1" ht="20" customHeight="1" spans="1:8">
      <c r="A16" s="5" t="s">
        <v>44</v>
      </c>
      <c r="B16" s="5" t="s">
        <v>10</v>
      </c>
      <c r="C16" s="5" t="s">
        <v>45</v>
      </c>
      <c r="D16" s="5" t="s">
        <v>43</v>
      </c>
      <c r="E16" s="5" t="s">
        <v>30</v>
      </c>
      <c r="F16" s="5">
        <v>60.76</v>
      </c>
      <c r="G16" s="7">
        <v>83.2</v>
      </c>
      <c r="H16" s="7">
        <f t="shared" si="0"/>
        <v>143.96</v>
      </c>
    </row>
    <row r="17" s="1" customFormat="1" ht="20" customHeight="1" spans="1:8">
      <c r="A17" s="5" t="s">
        <v>46</v>
      </c>
      <c r="B17" s="5" t="s">
        <v>10</v>
      </c>
      <c r="C17" s="5" t="s">
        <v>47</v>
      </c>
      <c r="D17" s="5" t="s">
        <v>48</v>
      </c>
      <c r="E17" s="5" t="s">
        <v>30</v>
      </c>
      <c r="F17" s="5">
        <v>56.77</v>
      </c>
      <c r="G17" s="7">
        <v>88.6</v>
      </c>
      <c r="H17" s="7">
        <f t="shared" si="0"/>
        <v>145.37</v>
      </c>
    </row>
    <row r="18" s="1" customFormat="1" ht="20" customHeight="1" spans="1:8">
      <c r="A18" s="5" t="s">
        <v>49</v>
      </c>
      <c r="B18" s="5" t="s">
        <v>10</v>
      </c>
      <c r="C18" s="5" t="s">
        <v>50</v>
      </c>
      <c r="D18" s="5" t="s">
        <v>48</v>
      </c>
      <c r="E18" s="5" t="s">
        <v>30</v>
      </c>
      <c r="F18" s="5">
        <v>60.66</v>
      </c>
      <c r="G18" s="7">
        <v>82.4</v>
      </c>
      <c r="H18" s="7">
        <f t="shared" si="0"/>
        <v>143.06</v>
      </c>
    </row>
    <row r="19" s="1" customFormat="1" ht="20" customHeight="1" spans="1:8">
      <c r="A19" s="5" t="s">
        <v>51</v>
      </c>
      <c r="B19" s="5" t="s">
        <v>10</v>
      </c>
      <c r="C19" s="5" t="s">
        <v>52</v>
      </c>
      <c r="D19" s="5" t="s">
        <v>48</v>
      </c>
      <c r="E19" s="5" t="s">
        <v>30</v>
      </c>
      <c r="F19" s="5">
        <v>56.87</v>
      </c>
      <c r="G19" s="7">
        <v>84.4</v>
      </c>
      <c r="H19" s="7">
        <f t="shared" si="0"/>
        <v>141.27</v>
      </c>
    </row>
    <row r="20" s="1" customFormat="1" ht="20" customHeight="1" spans="1:8">
      <c r="A20" s="5" t="s">
        <v>53</v>
      </c>
      <c r="B20" s="5" t="s">
        <v>10</v>
      </c>
      <c r="C20" s="5" t="s">
        <v>54</v>
      </c>
      <c r="D20" s="5" t="s">
        <v>48</v>
      </c>
      <c r="E20" s="5" t="s">
        <v>30</v>
      </c>
      <c r="F20" s="5">
        <v>58.73</v>
      </c>
      <c r="G20" s="7">
        <v>79</v>
      </c>
      <c r="H20" s="7">
        <f t="shared" si="0"/>
        <v>137.73</v>
      </c>
    </row>
    <row r="21" s="1" customFormat="1" ht="20" customHeight="1" spans="1:8">
      <c r="A21" s="5" t="s">
        <v>55</v>
      </c>
      <c r="B21" s="5" t="s">
        <v>10</v>
      </c>
      <c r="C21" s="5" t="s">
        <v>56</v>
      </c>
      <c r="D21" s="5" t="s">
        <v>48</v>
      </c>
      <c r="E21" s="5" t="s">
        <v>30</v>
      </c>
      <c r="F21" s="5">
        <v>59.27</v>
      </c>
      <c r="G21" s="7">
        <v>76</v>
      </c>
      <c r="H21" s="7">
        <f t="shared" si="0"/>
        <v>135.27</v>
      </c>
    </row>
    <row r="22" s="1" customFormat="1" ht="20" customHeight="1" spans="1:8">
      <c r="A22" s="5" t="s">
        <v>57</v>
      </c>
      <c r="B22" s="5" t="s">
        <v>10</v>
      </c>
      <c r="C22" s="5" t="s">
        <v>58</v>
      </c>
      <c r="D22" s="5" t="s">
        <v>59</v>
      </c>
      <c r="E22" s="5" t="s">
        <v>30</v>
      </c>
      <c r="F22" s="5">
        <v>53.85</v>
      </c>
      <c r="G22" s="7">
        <v>86.4</v>
      </c>
      <c r="H22" s="7">
        <f t="shared" si="0"/>
        <v>140.25</v>
      </c>
    </row>
    <row r="23" s="1" customFormat="1" ht="20" customHeight="1" spans="1:8">
      <c r="A23" s="5" t="s">
        <v>60</v>
      </c>
      <c r="B23" s="5" t="s">
        <v>10</v>
      </c>
      <c r="C23" s="5" t="s">
        <v>61</v>
      </c>
      <c r="D23" s="5" t="s">
        <v>59</v>
      </c>
      <c r="E23" s="5" t="s">
        <v>30</v>
      </c>
      <c r="F23" s="5">
        <v>55.81</v>
      </c>
      <c r="G23" s="7">
        <v>81.2</v>
      </c>
      <c r="H23" s="7">
        <f t="shared" si="0"/>
        <v>137.01</v>
      </c>
    </row>
    <row r="24" s="1" customFormat="1" ht="20" customHeight="1" spans="1:8">
      <c r="A24" s="5" t="s">
        <v>62</v>
      </c>
      <c r="B24" s="5" t="s">
        <v>32</v>
      </c>
      <c r="C24" s="5" t="s">
        <v>63</v>
      </c>
      <c r="D24" s="5" t="s">
        <v>64</v>
      </c>
      <c r="E24" s="5" t="s">
        <v>30</v>
      </c>
      <c r="F24" s="5">
        <v>51.28</v>
      </c>
      <c r="G24" s="7">
        <v>89.2</v>
      </c>
      <c r="H24" s="7">
        <f t="shared" si="0"/>
        <v>140.48</v>
      </c>
    </row>
    <row r="25" s="1" customFormat="1" ht="20" customHeight="1" spans="1:8">
      <c r="A25" s="5" t="s">
        <v>65</v>
      </c>
      <c r="B25" s="5" t="s">
        <v>32</v>
      </c>
      <c r="C25" s="5" t="s">
        <v>66</v>
      </c>
      <c r="D25" s="5" t="s">
        <v>64</v>
      </c>
      <c r="E25" s="5" t="s">
        <v>30</v>
      </c>
      <c r="F25" s="5">
        <v>58.7</v>
      </c>
      <c r="G25" s="7">
        <v>80.2</v>
      </c>
      <c r="H25" s="7">
        <f t="shared" si="0"/>
        <v>138.9</v>
      </c>
    </row>
    <row r="26" s="1" customFormat="1" ht="20" customHeight="1" spans="1:8">
      <c r="A26" s="5" t="s">
        <v>67</v>
      </c>
      <c r="B26" s="5" t="s">
        <v>10</v>
      </c>
      <c r="C26" s="5" t="s">
        <v>68</v>
      </c>
      <c r="D26" s="5" t="s">
        <v>64</v>
      </c>
      <c r="E26" s="5" t="s">
        <v>30</v>
      </c>
      <c r="F26" s="5">
        <v>59.42</v>
      </c>
      <c r="G26" s="7">
        <v>77.8</v>
      </c>
      <c r="H26" s="7">
        <f t="shared" si="0"/>
        <v>137.22</v>
      </c>
    </row>
    <row r="27" s="1" customFormat="1" ht="20" customHeight="1" spans="1:8">
      <c r="A27" s="5" t="s">
        <v>69</v>
      </c>
      <c r="B27" s="5" t="s">
        <v>32</v>
      </c>
      <c r="C27" s="5" t="s">
        <v>70</v>
      </c>
      <c r="D27" s="5" t="s">
        <v>71</v>
      </c>
      <c r="E27" s="5" t="s">
        <v>30</v>
      </c>
      <c r="F27" s="5">
        <v>66.19</v>
      </c>
      <c r="G27" s="7">
        <v>85.8</v>
      </c>
      <c r="H27" s="7">
        <f t="shared" si="0"/>
        <v>151.99</v>
      </c>
    </row>
    <row r="28" s="1" customFormat="1" ht="20" customHeight="1" spans="1:8">
      <c r="A28" s="5" t="s">
        <v>72</v>
      </c>
      <c r="B28" s="5" t="s">
        <v>10</v>
      </c>
      <c r="C28" s="5" t="s">
        <v>73</v>
      </c>
      <c r="D28" s="5" t="s">
        <v>74</v>
      </c>
      <c r="E28" s="5" t="s">
        <v>75</v>
      </c>
      <c r="F28" s="5">
        <v>65.4</v>
      </c>
      <c r="G28" s="7">
        <v>71.2</v>
      </c>
      <c r="H28" s="7">
        <f t="shared" si="0"/>
        <v>136.6</v>
      </c>
    </row>
    <row r="29" s="1" customFormat="1" ht="20" customHeight="1" spans="1:8">
      <c r="A29" s="5" t="s">
        <v>76</v>
      </c>
      <c r="B29" s="5" t="s">
        <v>10</v>
      </c>
      <c r="C29" s="5" t="s">
        <v>77</v>
      </c>
      <c r="D29" s="5" t="s">
        <v>78</v>
      </c>
      <c r="E29" s="5" t="s">
        <v>75</v>
      </c>
      <c r="F29" s="5">
        <v>60.31</v>
      </c>
      <c r="G29" s="7">
        <v>73</v>
      </c>
      <c r="H29" s="7">
        <f t="shared" si="0"/>
        <v>133.31</v>
      </c>
    </row>
    <row r="30" s="1" customFormat="1" ht="20" customHeight="1" spans="1:8">
      <c r="A30" s="5" t="s">
        <v>79</v>
      </c>
      <c r="B30" s="5" t="s">
        <v>10</v>
      </c>
      <c r="C30" s="5" t="s">
        <v>80</v>
      </c>
      <c r="D30" s="5" t="s">
        <v>78</v>
      </c>
      <c r="E30" s="5" t="s">
        <v>75</v>
      </c>
      <c r="F30" s="5">
        <v>55.26</v>
      </c>
      <c r="G30" s="7">
        <v>78</v>
      </c>
      <c r="H30" s="7">
        <f t="shared" si="0"/>
        <v>133.26</v>
      </c>
    </row>
    <row r="31" s="1" customFormat="1" ht="20" customHeight="1" spans="1:8">
      <c r="A31" s="5" t="s">
        <v>81</v>
      </c>
      <c r="B31" s="5" t="s">
        <v>32</v>
      </c>
      <c r="C31" s="5" t="s">
        <v>82</v>
      </c>
      <c r="D31" s="5" t="s">
        <v>83</v>
      </c>
      <c r="E31" s="5" t="s">
        <v>75</v>
      </c>
      <c r="F31" s="5">
        <v>61.77</v>
      </c>
      <c r="G31" s="7">
        <v>84.6</v>
      </c>
      <c r="H31" s="7">
        <f t="shared" si="0"/>
        <v>146.37</v>
      </c>
    </row>
    <row r="32" s="1" customFormat="1" ht="20" customHeight="1" spans="1:8">
      <c r="A32" s="5" t="s">
        <v>84</v>
      </c>
      <c r="B32" s="5" t="s">
        <v>32</v>
      </c>
      <c r="C32" s="5" t="s">
        <v>85</v>
      </c>
      <c r="D32" s="5" t="s">
        <v>83</v>
      </c>
      <c r="E32" s="5" t="s">
        <v>75</v>
      </c>
      <c r="F32" s="5">
        <v>58.41</v>
      </c>
      <c r="G32" s="7">
        <v>81.8</v>
      </c>
      <c r="H32" s="7">
        <f t="shared" si="0"/>
        <v>140.21</v>
      </c>
    </row>
    <row r="33" s="1" customFormat="1" ht="20" customHeight="1" spans="1:8">
      <c r="A33" s="5" t="s">
        <v>86</v>
      </c>
      <c r="B33" s="5" t="s">
        <v>10</v>
      </c>
      <c r="C33" s="5" t="s">
        <v>87</v>
      </c>
      <c r="D33" s="5" t="s">
        <v>88</v>
      </c>
      <c r="E33" s="5" t="s">
        <v>75</v>
      </c>
      <c r="F33" s="5">
        <v>62.42</v>
      </c>
      <c r="G33" s="7">
        <v>78</v>
      </c>
      <c r="H33" s="7">
        <f t="shared" si="0"/>
        <v>140.42</v>
      </c>
    </row>
    <row r="34" s="1" customFormat="1" ht="20" customHeight="1" spans="1:8">
      <c r="A34" s="5" t="s">
        <v>89</v>
      </c>
      <c r="B34" s="5" t="s">
        <v>10</v>
      </c>
      <c r="C34" s="5" t="s">
        <v>90</v>
      </c>
      <c r="D34" s="5" t="s">
        <v>88</v>
      </c>
      <c r="E34" s="5" t="s">
        <v>75</v>
      </c>
      <c r="F34" s="5">
        <v>53.04</v>
      </c>
      <c r="G34" s="7">
        <v>79.4</v>
      </c>
      <c r="H34" s="7">
        <f t="shared" si="0"/>
        <v>132.44</v>
      </c>
    </row>
    <row r="35" s="1" customFormat="1" ht="20" customHeight="1" spans="1:8">
      <c r="A35" s="5" t="s">
        <v>91</v>
      </c>
      <c r="B35" s="5" t="s">
        <v>10</v>
      </c>
      <c r="C35" s="5" t="s">
        <v>92</v>
      </c>
      <c r="D35" s="5" t="s">
        <v>88</v>
      </c>
      <c r="E35" s="5" t="s">
        <v>75</v>
      </c>
      <c r="F35" s="5">
        <v>53.52</v>
      </c>
      <c r="G35" s="7">
        <v>77.6</v>
      </c>
      <c r="H35" s="7">
        <f t="shared" si="0"/>
        <v>131.12</v>
      </c>
    </row>
    <row r="36" s="1" customFormat="1" ht="20" customHeight="1" spans="1:8">
      <c r="A36" s="5" t="s">
        <v>93</v>
      </c>
      <c r="B36" s="5" t="s">
        <v>10</v>
      </c>
      <c r="C36" s="5" t="s">
        <v>94</v>
      </c>
      <c r="D36" s="5" t="s">
        <v>88</v>
      </c>
      <c r="E36" s="5" t="s">
        <v>75</v>
      </c>
      <c r="F36" s="5">
        <v>57.42</v>
      </c>
      <c r="G36" s="7">
        <v>73.4</v>
      </c>
      <c r="H36" s="7">
        <f t="shared" si="0"/>
        <v>130.82</v>
      </c>
    </row>
    <row r="37" s="1" customFormat="1" ht="20" customHeight="1" spans="1:8">
      <c r="A37" s="5" t="s">
        <v>95</v>
      </c>
      <c r="B37" s="5" t="s">
        <v>10</v>
      </c>
      <c r="C37" s="5" t="s">
        <v>96</v>
      </c>
      <c r="D37" s="5" t="s">
        <v>88</v>
      </c>
      <c r="E37" s="5" t="s">
        <v>75</v>
      </c>
      <c r="F37" s="5">
        <v>53.6</v>
      </c>
      <c r="G37" s="7">
        <v>74</v>
      </c>
      <c r="H37" s="7">
        <f t="shared" si="0"/>
        <v>127.6</v>
      </c>
    </row>
    <row r="38" s="1" customFormat="1" ht="20" customHeight="1" spans="1:8">
      <c r="A38" s="5" t="s">
        <v>97</v>
      </c>
      <c r="B38" s="5" t="s">
        <v>10</v>
      </c>
      <c r="C38" s="5" t="s">
        <v>98</v>
      </c>
      <c r="D38" s="5" t="s">
        <v>99</v>
      </c>
      <c r="E38" s="5" t="s">
        <v>75</v>
      </c>
      <c r="F38" s="5">
        <v>63.68</v>
      </c>
      <c r="G38" s="7">
        <v>79.7</v>
      </c>
      <c r="H38" s="7">
        <f t="shared" si="0"/>
        <v>143.38</v>
      </c>
    </row>
    <row r="39" s="1" customFormat="1" ht="20" customHeight="1" spans="1:8">
      <c r="A39" s="6" t="s">
        <v>100</v>
      </c>
      <c r="B39" s="6" t="s">
        <v>10</v>
      </c>
      <c r="C39" s="5" t="s">
        <v>101</v>
      </c>
      <c r="D39" s="5" t="s">
        <v>99</v>
      </c>
      <c r="E39" s="6" t="s">
        <v>75</v>
      </c>
      <c r="F39" s="6">
        <v>52.53</v>
      </c>
      <c r="G39" s="7">
        <v>80.3</v>
      </c>
      <c r="H39" s="7">
        <f t="shared" si="0"/>
        <v>132.83</v>
      </c>
    </row>
    <row r="40" s="1" customFormat="1" ht="20" customHeight="1" spans="1:8">
      <c r="A40" s="5" t="s">
        <v>102</v>
      </c>
      <c r="B40" s="5" t="s">
        <v>32</v>
      </c>
      <c r="C40" s="5" t="s">
        <v>103</v>
      </c>
      <c r="D40" s="5" t="s">
        <v>104</v>
      </c>
      <c r="E40" s="5" t="s">
        <v>75</v>
      </c>
      <c r="F40" s="5">
        <v>61.48</v>
      </c>
      <c r="G40" s="7">
        <v>86</v>
      </c>
      <c r="H40" s="7">
        <f t="shared" si="0"/>
        <v>147.48</v>
      </c>
    </row>
    <row r="41" s="1" customFormat="1" ht="20" customHeight="1" spans="1:8">
      <c r="A41" s="5" t="s">
        <v>105</v>
      </c>
      <c r="B41" s="5" t="s">
        <v>10</v>
      </c>
      <c r="C41" s="5" t="s">
        <v>106</v>
      </c>
      <c r="D41" s="5" t="s">
        <v>107</v>
      </c>
      <c r="E41" s="5" t="s">
        <v>75</v>
      </c>
      <c r="F41" s="5">
        <v>59.22</v>
      </c>
      <c r="G41" s="7">
        <v>82.8</v>
      </c>
      <c r="H41" s="7">
        <f t="shared" si="0"/>
        <v>142.02</v>
      </c>
    </row>
    <row r="42" s="1" customFormat="1" ht="20" customHeight="1" spans="1:8">
      <c r="A42" s="5" t="s">
        <v>108</v>
      </c>
      <c r="B42" s="5" t="s">
        <v>10</v>
      </c>
      <c r="C42" s="5" t="s">
        <v>109</v>
      </c>
      <c r="D42" s="5" t="s">
        <v>107</v>
      </c>
      <c r="E42" s="5" t="s">
        <v>75</v>
      </c>
      <c r="F42" s="5">
        <v>60.22</v>
      </c>
      <c r="G42" s="7">
        <v>80.2</v>
      </c>
      <c r="H42" s="7">
        <f t="shared" si="0"/>
        <v>140.42</v>
      </c>
    </row>
    <row r="43" s="1" customFormat="1" ht="20" customHeight="1" spans="1:8">
      <c r="A43" s="5" t="s">
        <v>110</v>
      </c>
      <c r="B43" s="5" t="s">
        <v>10</v>
      </c>
      <c r="C43" s="5" t="s">
        <v>111</v>
      </c>
      <c r="D43" s="5" t="s">
        <v>107</v>
      </c>
      <c r="E43" s="5" t="s">
        <v>75</v>
      </c>
      <c r="F43" s="5">
        <v>58.63</v>
      </c>
      <c r="G43" s="7">
        <v>81.4</v>
      </c>
      <c r="H43" s="7">
        <f t="shared" si="0"/>
        <v>140.03</v>
      </c>
    </row>
    <row r="44" s="1" customFormat="1" ht="20" customHeight="1" spans="1:8">
      <c r="A44" s="5" t="s">
        <v>112</v>
      </c>
      <c r="B44" s="5" t="s">
        <v>10</v>
      </c>
      <c r="C44" s="5" t="s">
        <v>113</v>
      </c>
      <c r="D44" s="5" t="s">
        <v>114</v>
      </c>
      <c r="E44" s="5" t="s">
        <v>75</v>
      </c>
      <c r="F44" s="5">
        <v>62.46</v>
      </c>
      <c r="G44" s="7">
        <v>80</v>
      </c>
      <c r="H44" s="7">
        <f t="shared" si="0"/>
        <v>142.46</v>
      </c>
    </row>
    <row r="45" s="1" customFormat="1" ht="20" customHeight="1" spans="1:8">
      <c r="A45" s="5" t="s">
        <v>115</v>
      </c>
      <c r="B45" s="5" t="s">
        <v>10</v>
      </c>
      <c r="C45" s="5" t="s">
        <v>116</v>
      </c>
      <c r="D45" s="5" t="s">
        <v>117</v>
      </c>
      <c r="E45" s="5" t="s">
        <v>75</v>
      </c>
      <c r="F45" s="5">
        <v>63.24</v>
      </c>
      <c r="G45" s="7">
        <v>80.4</v>
      </c>
      <c r="H45" s="7">
        <f t="shared" si="0"/>
        <v>143.64</v>
      </c>
    </row>
    <row r="46" s="1" customFormat="1" ht="20" customHeight="1" spans="1:8">
      <c r="A46" s="5" t="s">
        <v>118</v>
      </c>
      <c r="B46" s="5" t="s">
        <v>10</v>
      </c>
      <c r="C46" s="5" t="s">
        <v>119</v>
      </c>
      <c r="D46" s="5" t="s">
        <v>120</v>
      </c>
      <c r="E46" s="5" t="s">
        <v>121</v>
      </c>
      <c r="F46" s="5">
        <v>53</v>
      </c>
      <c r="G46" s="7">
        <v>82.2</v>
      </c>
      <c r="H46" s="7">
        <f t="shared" si="0"/>
        <v>135.2</v>
      </c>
    </row>
    <row r="47" s="1" customFormat="1" ht="20" customHeight="1" spans="1:8">
      <c r="A47" s="5" t="s">
        <v>122</v>
      </c>
      <c r="B47" s="5" t="s">
        <v>10</v>
      </c>
      <c r="C47" s="5" t="s">
        <v>123</v>
      </c>
      <c r="D47" s="5" t="s">
        <v>124</v>
      </c>
      <c r="E47" s="5" t="s">
        <v>121</v>
      </c>
      <c r="F47" s="5">
        <v>53.65</v>
      </c>
      <c r="G47" s="7">
        <v>84</v>
      </c>
      <c r="H47" s="7">
        <f t="shared" si="0"/>
        <v>137.65</v>
      </c>
    </row>
    <row r="48" s="1" customFormat="1" ht="20" customHeight="1" spans="1:8">
      <c r="A48" s="5" t="s">
        <v>125</v>
      </c>
      <c r="B48" s="5" t="s">
        <v>32</v>
      </c>
      <c r="C48" s="5" t="s">
        <v>126</v>
      </c>
      <c r="D48" s="5" t="s">
        <v>127</v>
      </c>
      <c r="E48" s="5" t="s">
        <v>121</v>
      </c>
      <c r="F48" s="5">
        <v>60.4</v>
      </c>
      <c r="G48" s="7">
        <v>84.2</v>
      </c>
      <c r="H48" s="7">
        <f t="shared" si="0"/>
        <v>144.6</v>
      </c>
    </row>
    <row r="49" s="1" customFormat="1" ht="20" customHeight="1" spans="1:8">
      <c r="A49" s="5" t="s">
        <v>128</v>
      </c>
      <c r="B49" s="5" t="s">
        <v>10</v>
      </c>
      <c r="C49" s="5" t="s">
        <v>129</v>
      </c>
      <c r="D49" s="5" t="s">
        <v>130</v>
      </c>
      <c r="E49" s="5" t="s">
        <v>121</v>
      </c>
      <c r="F49" s="5">
        <v>61.31</v>
      </c>
      <c r="G49" s="7">
        <v>78.8</v>
      </c>
      <c r="H49" s="7">
        <f t="shared" si="0"/>
        <v>140.11</v>
      </c>
    </row>
    <row r="50" s="1" customFormat="1" ht="20" customHeight="1" spans="1:8">
      <c r="A50" s="5" t="s">
        <v>131</v>
      </c>
      <c r="B50" s="5" t="s">
        <v>10</v>
      </c>
      <c r="C50" s="5" t="s">
        <v>132</v>
      </c>
      <c r="D50" s="5" t="s">
        <v>133</v>
      </c>
      <c r="E50" s="5" t="s">
        <v>121</v>
      </c>
      <c r="F50" s="5">
        <v>59.32</v>
      </c>
      <c r="G50" s="7">
        <v>82.8</v>
      </c>
      <c r="H50" s="7">
        <f t="shared" si="0"/>
        <v>142.12</v>
      </c>
    </row>
    <row r="51" s="1" customFormat="1" ht="20" customHeight="1" spans="1:8">
      <c r="A51" s="5" t="s">
        <v>134</v>
      </c>
      <c r="B51" s="5" t="s">
        <v>10</v>
      </c>
      <c r="C51" s="5" t="s">
        <v>135</v>
      </c>
      <c r="D51" s="5" t="s">
        <v>133</v>
      </c>
      <c r="E51" s="5" t="s">
        <v>121</v>
      </c>
      <c r="F51" s="5">
        <v>58.34</v>
      </c>
      <c r="G51" s="7">
        <v>82</v>
      </c>
      <c r="H51" s="7">
        <f t="shared" si="0"/>
        <v>140.34</v>
      </c>
    </row>
    <row r="52" s="1" customFormat="1" ht="20" customHeight="1" spans="1:8">
      <c r="A52" s="5" t="s">
        <v>136</v>
      </c>
      <c r="B52" s="5" t="s">
        <v>10</v>
      </c>
      <c r="C52" s="5" t="s">
        <v>137</v>
      </c>
      <c r="D52" s="5" t="s">
        <v>133</v>
      </c>
      <c r="E52" s="5" t="s">
        <v>121</v>
      </c>
      <c r="F52" s="5">
        <v>61.05</v>
      </c>
      <c r="G52" s="7">
        <v>78</v>
      </c>
      <c r="H52" s="7">
        <f t="shared" si="0"/>
        <v>139.05</v>
      </c>
    </row>
    <row r="53" s="1" customFormat="1" ht="20" customHeight="1" spans="1:8">
      <c r="A53" s="5" t="s">
        <v>138</v>
      </c>
      <c r="B53" s="5" t="s">
        <v>10</v>
      </c>
      <c r="C53" s="5" t="s">
        <v>139</v>
      </c>
      <c r="D53" s="5" t="s">
        <v>140</v>
      </c>
      <c r="E53" s="5" t="s">
        <v>141</v>
      </c>
      <c r="F53" s="5">
        <v>56.67</v>
      </c>
      <c r="G53" s="7">
        <v>83.8</v>
      </c>
      <c r="H53" s="7">
        <f t="shared" si="0"/>
        <v>140.47</v>
      </c>
    </row>
    <row r="54" s="1" customFormat="1" ht="20" customHeight="1" spans="1:8">
      <c r="A54" s="5" t="s">
        <v>142</v>
      </c>
      <c r="B54" s="5" t="s">
        <v>10</v>
      </c>
      <c r="C54" s="5" t="s">
        <v>143</v>
      </c>
      <c r="D54" s="5" t="s">
        <v>140</v>
      </c>
      <c r="E54" s="5" t="s">
        <v>141</v>
      </c>
      <c r="F54" s="5">
        <v>59.69</v>
      </c>
      <c r="G54" s="7">
        <v>77.4</v>
      </c>
      <c r="H54" s="7">
        <f t="shared" si="0"/>
        <v>137.09</v>
      </c>
    </row>
    <row r="55" s="1" customFormat="1" ht="20" customHeight="1" spans="1:8">
      <c r="A55" s="5" t="s">
        <v>144</v>
      </c>
      <c r="B55" s="5" t="s">
        <v>10</v>
      </c>
      <c r="C55" s="5" t="s">
        <v>145</v>
      </c>
      <c r="D55" s="5" t="s">
        <v>140</v>
      </c>
      <c r="E55" s="5" t="s">
        <v>141</v>
      </c>
      <c r="F55" s="5">
        <v>58.65</v>
      </c>
      <c r="G55" s="7">
        <v>76.8</v>
      </c>
      <c r="H55" s="7">
        <f t="shared" si="0"/>
        <v>135.45</v>
      </c>
    </row>
    <row r="56" s="1" customFormat="1" ht="20" customHeight="1" spans="1:8">
      <c r="A56" s="5" t="s">
        <v>146</v>
      </c>
      <c r="B56" s="5" t="s">
        <v>10</v>
      </c>
      <c r="C56" s="5" t="s">
        <v>147</v>
      </c>
      <c r="D56" s="5" t="s">
        <v>148</v>
      </c>
      <c r="E56" s="5" t="s">
        <v>141</v>
      </c>
      <c r="F56" s="5">
        <v>60.29</v>
      </c>
      <c r="G56" s="7">
        <v>81.4</v>
      </c>
      <c r="H56" s="7">
        <f t="shared" si="0"/>
        <v>141.69</v>
      </c>
    </row>
    <row r="57" s="1" customFormat="1" ht="20" customHeight="1" spans="1:8">
      <c r="A57" s="5" t="s">
        <v>149</v>
      </c>
      <c r="B57" s="5" t="s">
        <v>10</v>
      </c>
      <c r="C57" s="5" t="s">
        <v>150</v>
      </c>
      <c r="D57" s="5" t="s">
        <v>148</v>
      </c>
      <c r="E57" s="5" t="s">
        <v>141</v>
      </c>
      <c r="F57" s="5">
        <v>59.17</v>
      </c>
      <c r="G57" s="7">
        <v>81.2</v>
      </c>
      <c r="H57" s="7">
        <f t="shared" si="0"/>
        <v>140.37</v>
      </c>
    </row>
    <row r="58" s="1" customFormat="1" ht="20" customHeight="1" spans="1:8">
      <c r="A58" s="5" t="s">
        <v>151</v>
      </c>
      <c r="B58" s="5" t="s">
        <v>10</v>
      </c>
      <c r="C58" s="5" t="s">
        <v>152</v>
      </c>
      <c r="D58" s="5" t="s">
        <v>148</v>
      </c>
      <c r="E58" s="5" t="s">
        <v>141</v>
      </c>
      <c r="F58" s="5">
        <v>56.65</v>
      </c>
      <c r="G58" s="7">
        <v>81.6</v>
      </c>
      <c r="H58" s="7">
        <f t="shared" si="0"/>
        <v>138.25</v>
      </c>
    </row>
    <row r="59" s="1" customFormat="1" ht="20" customHeight="1" spans="1:8">
      <c r="A59" s="5" t="s">
        <v>153</v>
      </c>
      <c r="B59" s="5" t="s">
        <v>10</v>
      </c>
      <c r="C59" s="5" t="s">
        <v>154</v>
      </c>
      <c r="D59" s="5" t="s">
        <v>155</v>
      </c>
      <c r="E59" s="5" t="s">
        <v>141</v>
      </c>
      <c r="F59" s="5">
        <v>68.36</v>
      </c>
      <c r="G59" s="7">
        <v>81.6</v>
      </c>
      <c r="H59" s="7">
        <f t="shared" si="0"/>
        <v>149.96</v>
      </c>
    </row>
    <row r="60" s="1" customFormat="1" ht="20" customHeight="1" spans="1:8">
      <c r="A60" s="5" t="s">
        <v>156</v>
      </c>
      <c r="B60" s="5" t="s">
        <v>10</v>
      </c>
      <c r="C60" s="5" t="s">
        <v>157</v>
      </c>
      <c r="D60" s="5" t="s">
        <v>155</v>
      </c>
      <c r="E60" s="5" t="s">
        <v>141</v>
      </c>
      <c r="F60" s="5">
        <v>62.71</v>
      </c>
      <c r="G60" s="7">
        <v>79</v>
      </c>
      <c r="H60" s="7">
        <f t="shared" si="0"/>
        <v>141.71</v>
      </c>
    </row>
    <row r="61" s="1" customFormat="1" ht="20" customHeight="1" spans="1:8">
      <c r="A61" s="5" t="s">
        <v>158</v>
      </c>
      <c r="B61" s="5" t="s">
        <v>10</v>
      </c>
      <c r="C61" s="5" t="s">
        <v>159</v>
      </c>
      <c r="D61" s="5" t="s">
        <v>160</v>
      </c>
      <c r="E61" s="5" t="s">
        <v>141</v>
      </c>
      <c r="F61" s="5">
        <v>53.89</v>
      </c>
      <c r="G61" s="7">
        <v>86.7</v>
      </c>
      <c r="H61" s="7">
        <f t="shared" si="0"/>
        <v>140.59</v>
      </c>
    </row>
    <row r="62" s="1" customFormat="1" ht="20" customHeight="1" spans="1:8">
      <c r="A62" s="5" t="s">
        <v>161</v>
      </c>
      <c r="B62" s="5" t="s">
        <v>32</v>
      </c>
      <c r="C62" s="5" t="s">
        <v>162</v>
      </c>
      <c r="D62" s="5" t="s">
        <v>163</v>
      </c>
      <c r="E62" s="5" t="s">
        <v>141</v>
      </c>
      <c r="F62" s="5">
        <v>63.32</v>
      </c>
      <c r="G62" s="7">
        <v>85.4</v>
      </c>
      <c r="H62" s="7">
        <f t="shared" si="0"/>
        <v>148.72</v>
      </c>
    </row>
    <row r="63" s="1" customFormat="1" ht="20" customHeight="1" spans="1:8">
      <c r="A63" s="5" t="s">
        <v>164</v>
      </c>
      <c r="B63" s="5" t="s">
        <v>32</v>
      </c>
      <c r="C63" s="5" t="s">
        <v>165</v>
      </c>
      <c r="D63" s="5" t="s">
        <v>163</v>
      </c>
      <c r="E63" s="5" t="s">
        <v>141</v>
      </c>
      <c r="F63" s="5">
        <v>61.29</v>
      </c>
      <c r="G63" s="7">
        <v>80.6</v>
      </c>
      <c r="H63" s="7">
        <f t="shared" si="0"/>
        <v>141.89</v>
      </c>
    </row>
    <row r="64" s="1" customFormat="1" ht="20" customHeight="1" spans="1:8">
      <c r="A64" s="5" t="s">
        <v>166</v>
      </c>
      <c r="B64" s="5" t="s">
        <v>10</v>
      </c>
      <c r="C64" s="5" t="s">
        <v>167</v>
      </c>
      <c r="D64" s="5" t="s">
        <v>168</v>
      </c>
      <c r="E64" s="5" t="s">
        <v>141</v>
      </c>
      <c r="F64" s="5">
        <v>58.39</v>
      </c>
      <c r="G64" s="7">
        <v>78.8</v>
      </c>
      <c r="H64" s="7">
        <f t="shared" si="0"/>
        <v>137.19</v>
      </c>
    </row>
    <row r="65" s="1" customFormat="1" ht="20" customHeight="1" spans="1:8">
      <c r="A65" s="5" t="s">
        <v>169</v>
      </c>
      <c r="B65" s="5" t="s">
        <v>10</v>
      </c>
      <c r="C65" s="5" t="s">
        <v>170</v>
      </c>
      <c r="D65" s="5" t="s">
        <v>171</v>
      </c>
      <c r="E65" s="5" t="s">
        <v>141</v>
      </c>
      <c r="F65" s="5">
        <v>53.47</v>
      </c>
      <c r="G65" s="7">
        <v>76.4</v>
      </c>
      <c r="H65" s="7">
        <f t="shared" si="0"/>
        <v>129.87</v>
      </c>
    </row>
    <row r="66" s="1" customFormat="1" ht="20" customHeight="1" spans="1:8">
      <c r="A66" s="5" t="s">
        <v>172</v>
      </c>
      <c r="B66" s="5" t="s">
        <v>10</v>
      </c>
      <c r="C66" s="5" t="s">
        <v>173</v>
      </c>
      <c r="D66" s="5" t="s">
        <v>174</v>
      </c>
      <c r="E66" s="5" t="s">
        <v>175</v>
      </c>
      <c r="F66" s="5">
        <v>58.8</v>
      </c>
      <c r="G66" s="7">
        <v>79.2</v>
      </c>
      <c r="H66" s="7">
        <f t="shared" si="0"/>
        <v>138</v>
      </c>
    </row>
    <row r="67" s="1" customFormat="1" ht="20" customHeight="1" spans="1:8">
      <c r="A67" s="5" t="s">
        <v>176</v>
      </c>
      <c r="B67" s="5" t="s">
        <v>10</v>
      </c>
      <c r="C67" s="5" t="s">
        <v>177</v>
      </c>
      <c r="D67" s="5" t="s">
        <v>174</v>
      </c>
      <c r="E67" s="5" t="s">
        <v>175</v>
      </c>
      <c r="F67" s="5">
        <v>61.39</v>
      </c>
      <c r="G67" s="7">
        <v>75</v>
      </c>
      <c r="H67" s="7">
        <f t="shared" ref="H67:H103" si="1">F67+G67</f>
        <v>136.39</v>
      </c>
    </row>
    <row r="68" s="1" customFormat="1" ht="20" customHeight="1" spans="1:8">
      <c r="A68" s="5" t="s">
        <v>178</v>
      </c>
      <c r="B68" s="5" t="s">
        <v>10</v>
      </c>
      <c r="C68" s="5" t="s">
        <v>179</v>
      </c>
      <c r="D68" s="5" t="s">
        <v>180</v>
      </c>
      <c r="E68" s="5" t="s">
        <v>175</v>
      </c>
      <c r="F68" s="5">
        <v>56.44</v>
      </c>
      <c r="G68" s="7">
        <v>81.4</v>
      </c>
      <c r="H68" s="7">
        <f t="shared" si="1"/>
        <v>137.84</v>
      </c>
    </row>
    <row r="69" s="1" customFormat="1" ht="20" customHeight="1" spans="1:8">
      <c r="A69" s="5" t="s">
        <v>181</v>
      </c>
      <c r="B69" s="5" t="s">
        <v>10</v>
      </c>
      <c r="C69" s="5" t="s">
        <v>182</v>
      </c>
      <c r="D69" s="5" t="s">
        <v>180</v>
      </c>
      <c r="E69" s="5" t="s">
        <v>175</v>
      </c>
      <c r="F69" s="5">
        <v>56.21</v>
      </c>
      <c r="G69" s="7">
        <v>79.6</v>
      </c>
      <c r="H69" s="7">
        <f t="shared" si="1"/>
        <v>135.81</v>
      </c>
    </row>
    <row r="70" s="1" customFormat="1" ht="20" customHeight="1" spans="1:8">
      <c r="A70" s="5" t="s">
        <v>183</v>
      </c>
      <c r="B70" s="5" t="s">
        <v>10</v>
      </c>
      <c r="C70" s="5" t="s">
        <v>184</v>
      </c>
      <c r="D70" s="5" t="s">
        <v>185</v>
      </c>
      <c r="E70" s="5" t="s">
        <v>175</v>
      </c>
      <c r="F70" s="5">
        <v>56.35</v>
      </c>
      <c r="G70" s="7">
        <v>89</v>
      </c>
      <c r="H70" s="7">
        <f t="shared" si="1"/>
        <v>145.35</v>
      </c>
    </row>
    <row r="71" s="1" customFormat="1" ht="20" customHeight="1" spans="1:8">
      <c r="A71" s="5" t="s">
        <v>186</v>
      </c>
      <c r="B71" s="5" t="s">
        <v>10</v>
      </c>
      <c r="C71" s="5" t="s">
        <v>187</v>
      </c>
      <c r="D71" s="5" t="s">
        <v>185</v>
      </c>
      <c r="E71" s="5" t="s">
        <v>175</v>
      </c>
      <c r="F71" s="5">
        <v>55.11</v>
      </c>
      <c r="G71" s="7">
        <v>73.4</v>
      </c>
      <c r="H71" s="7">
        <f t="shared" si="1"/>
        <v>128.51</v>
      </c>
    </row>
    <row r="72" s="1" customFormat="1" ht="20" customHeight="1" spans="1:8">
      <c r="A72" s="5" t="s">
        <v>188</v>
      </c>
      <c r="B72" s="5" t="s">
        <v>10</v>
      </c>
      <c r="C72" s="5" t="s">
        <v>189</v>
      </c>
      <c r="D72" s="5" t="s">
        <v>190</v>
      </c>
      <c r="E72" s="5" t="s">
        <v>175</v>
      </c>
      <c r="F72" s="5">
        <v>62.08</v>
      </c>
      <c r="G72" s="7">
        <v>73</v>
      </c>
      <c r="H72" s="7">
        <f t="shared" si="1"/>
        <v>135.08</v>
      </c>
    </row>
    <row r="73" s="1" customFormat="1" ht="20" customHeight="1" spans="1:8">
      <c r="A73" s="5" t="s">
        <v>191</v>
      </c>
      <c r="B73" s="5" t="s">
        <v>10</v>
      </c>
      <c r="C73" s="5" t="s">
        <v>192</v>
      </c>
      <c r="D73" s="5" t="s">
        <v>193</v>
      </c>
      <c r="E73" s="5" t="s">
        <v>175</v>
      </c>
      <c r="F73" s="5">
        <v>49.24</v>
      </c>
      <c r="G73" s="7">
        <v>77.4</v>
      </c>
      <c r="H73" s="7">
        <f t="shared" si="1"/>
        <v>126.64</v>
      </c>
    </row>
    <row r="74" s="1" customFormat="1" ht="20" customHeight="1" spans="1:8">
      <c r="A74" s="5" t="s">
        <v>194</v>
      </c>
      <c r="B74" s="5" t="s">
        <v>10</v>
      </c>
      <c r="C74" s="5" t="s">
        <v>195</v>
      </c>
      <c r="D74" s="5" t="s">
        <v>196</v>
      </c>
      <c r="E74" s="5" t="s">
        <v>197</v>
      </c>
      <c r="F74" s="5">
        <v>52.97</v>
      </c>
      <c r="G74" s="7">
        <v>82</v>
      </c>
      <c r="H74" s="7">
        <f t="shared" si="1"/>
        <v>134.97</v>
      </c>
    </row>
    <row r="75" s="1" customFormat="1" ht="20" customHeight="1" spans="1:8">
      <c r="A75" s="5" t="s">
        <v>198</v>
      </c>
      <c r="B75" s="5" t="s">
        <v>10</v>
      </c>
      <c r="C75" s="5" t="s">
        <v>199</v>
      </c>
      <c r="D75" s="5" t="s">
        <v>200</v>
      </c>
      <c r="E75" s="5" t="s">
        <v>197</v>
      </c>
      <c r="F75" s="5">
        <v>68.12</v>
      </c>
      <c r="G75" s="7">
        <v>81.4</v>
      </c>
      <c r="H75" s="7">
        <f t="shared" si="1"/>
        <v>149.52</v>
      </c>
    </row>
    <row r="76" s="1" customFormat="1" ht="20" customHeight="1" spans="1:8">
      <c r="A76" s="5" t="s">
        <v>201</v>
      </c>
      <c r="B76" s="5" t="s">
        <v>10</v>
      </c>
      <c r="C76" s="5" t="s">
        <v>202</v>
      </c>
      <c r="D76" s="5" t="s">
        <v>200</v>
      </c>
      <c r="E76" s="5" t="s">
        <v>197</v>
      </c>
      <c r="F76" s="5">
        <v>65.54</v>
      </c>
      <c r="G76" s="7">
        <v>83.8</v>
      </c>
      <c r="H76" s="7">
        <f t="shared" si="1"/>
        <v>149.34</v>
      </c>
    </row>
    <row r="77" s="1" customFormat="1" ht="20" customHeight="1" spans="1:8">
      <c r="A77" s="5" t="s">
        <v>203</v>
      </c>
      <c r="B77" s="5" t="s">
        <v>10</v>
      </c>
      <c r="C77" s="5" t="s">
        <v>204</v>
      </c>
      <c r="D77" s="5" t="s">
        <v>205</v>
      </c>
      <c r="E77" s="5" t="s">
        <v>197</v>
      </c>
      <c r="F77" s="5">
        <v>56.77</v>
      </c>
      <c r="G77" s="7">
        <v>79.5</v>
      </c>
      <c r="H77" s="7">
        <f t="shared" si="1"/>
        <v>136.27</v>
      </c>
    </row>
    <row r="78" s="1" customFormat="1" ht="20" customHeight="1" spans="1:8">
      <c r="A78" s="5" t="s">
        <v>206</v>
      </c>
      <c r="B78" s="5" t="s">
        <v>10</v>
      </c>
      <c r="C78" s="5" t="s">
        <v>207</v>
      </c>
      <c r="D78" s="5" t="s">
        <v>205</v>
      </c>
      <c r="E78" s="5" t="s">
        <v>197</v>
      </c>
      <c r="F78" s="5">
        <v>56.23</v>
      </c>
      <c r="G78" s="7">
        <v>79.7</v>
      </c>
      <c r="H78" s="7">
        <f t="shared" si="1"/>
        <v>135.93</v>
      </c>
    </row>
    <row r="79" s="1" customFormat="1" ht="20" customHeight="1" spans="1:8">
      <c r="A79" s="5" t="s">
        <v>208</v>
      </c>
      <c r="B79" s="5" t="s">
        <v>10</v>
      </c>
      <c r="C79" s="5" t="s">
        <v>209</v>
      </c>
      <c r="D79" s="5" t="s">
        <v>210</v>
      </c>
      <c r="E79" s="5" t="s">
        <v>197</v>
      </c>
      <c r="F79" s="5">
        <v>60.97</v>
      </c>
      <c r="G79" s="7">
        <v>86.4</v>
      </c>
      <c r="H79" s="7">
        <f t="shared" si="1"/>
        <v>147.37</v>
      </c>
    </row>
    <row r="80" s="1" customFormat="1" ht="20" customHeight="1" spans="1:8">
      <c r="A80" s="5" t="s">
        <v>211</v>
      </c>
      <c r="B80" s="5" t="s">
        <v>10</v>
      </c>
      <c r="C80" s="5" t="s">
        <v>212</v>
      </c>
      <c r="D80" s="5" t="s">
        <v>210</v>
      </c>
      <c r="E80" s="5" t="s">
        <v>197</v>
      </c>
      <c r="F80" s="5">
        <v>59.12</v>
      </c>
      <c r="G80" s="7">
        <v>85.6</v>
      </c>
      <c r="H80" s="7">
        <f t="shared" si="1"/>
        <v>144.72</v>
      </c>
    </row>
    <row r="81" s="1" customFormat="1" ht="20" customHeight="1" spans="1:8">
      <c r="A81" s="5" t="s">
        <v>213</v>
      </c>
      <c r="B81" s="5" t="s">
        <v>10</v>
      </c>
      <c r="C81" s="5" t="s">
        <v>214</v>
      </c>
      <c r="D81" s="5" t="s">
        <v>215</v>
      </c>
      <c r="E81" s="5" t="s">
        <v>197</v>
      </c>
      <c r="F81" s="5">
        <v>58.88</v>
      </c>
      <c r="G81" s="7">
        <v>83.8</v>
      </c>
      <c r="H81" s="7">
        <f t="shared" si="1"/>
        <v>142.68</v>
      </c>
    </row>
    <row r="82" s="1" customFormat="1" ht="20" customHeight="1" spans="1:8">
      <c r="A82" s="5" t="s">
        <v>216</v>
      </c>
      <c r="B82" s="5" t="s">
        <v>10</v>
      </c>
      <c r="C82" s="5" t="s">
        <v>217</v>
      </c>
      <c r="D82" s="5" t="s">
        <v>218</v>
      </c>
      <c r="E82" s="5" t="s">
        <v>219</v>
      </c>
      <c r="F82" s="5">
        <v>56.57</v>
      </c>
      <c r="G82" s="7">
        <v>82</v>
      </c>
      <c r="H82" s="7">
        <f t="shared" si="1"/>
        <v>138.57</v>
      </c>
    </row>
    <row r="83" s="1" customFormat="1" ht="20" customHeight="1" spans="1:8">
      <c r="A83" s="5" t="s">
        <v>220</v>
      </c>
      <c r="B83" s="5" t="s">
        <v>10</v>
      </c>
      <c r="C83" s="5" t="s">
        <v>221</v>
      </c>
      <c r="D83" s="5" t="s">
        <v>218</v>
      </c>
      <c r="E83" s="5" t="s">
        <v>219</v>
      </c>
      <c r="F83" s="5">
        <v>57.39</v>
      </c>
      <c r="G83" s="7">
        <v>76.6</v>
      </c>
      <c r="H83" s="7">
        <f t="shared" si="1"/>
        <v>133.99</v>
      </c>
    </row>
    <row r="84" s="1" customFormat="1" ht="20" customHeight="1" spans="1:8">
      <c r="A84" s="5" t="s">
        <v>222</v>
      </c>
      <c r="B84" s="5" t="s">
        <v>32</v>
      </c>
      <c r="C84" s="5" t="s">
        <v>223</v>
      </c>
      <c r="D84" s="5" t="s">
        <v>224</v>
      </c>
      <c r="E84" s="5" t="s">
        <v>219</v>
      </c>
      <c r="F84" s="5">
        <v>65.91</v>
      </c>
      <c r="G84" s="7">
        <v>79.8</v>
      </c>
      <c r="H84" s="7">
        <f t="shared" si="1"/>
        <v>145.71</v>
      </c>
    </row>
    <row r="85" s="1" customFormat="1" ht="20" customHeight="1" spans="1:8">
      <c r="A85" s="5" t="s">
        <v>225</v>
      </c>
      <c r="B85" s="5" t="s">
        <v>32</v>
      </c>
      <c r="C85" s="5" t="s">
        <v>226</v>
      </c>
      <c r="D85" s="5" t="s">
        <v>227</v>
      </c>
      <c r="E85" s="5" t="s">
        <v>219</v>
      </c>
      <c r="F85" s="5">
        <v>59.42</v>
      </c>
      <c r="G85" s="7">
        <v>81.6</v>
      </c>
      <c r="H85" s="7">
        <f t="shared" si="1"/>
        <v>141.02</v>
      </c>
    </row>
    <row r="86" s="1" customFormat="1" ht="20" customHeight="1" spans="1:8">
      <c r="A86" s="5" t="s">
        <v>228</v>
      </c>
      <c r="B86" s="5" t="s">
        <v>10</v>
      </c>
      <c r="C86" s="5" t="s">
        <v>229</v>
      </c>
      <c r="D86" s="5" t="s">
        <v>230</v>
      </c>
      <c r="E86" s="5" t="s">
        <v>219</v>
      </c>
      <c r="F86" s="5">
        <v>58.69</v>
      </c>
      <c r="G86" s="7">
        <v>84.4</v>
      </c>
      <c r="H86" s="7">
        <f t="shared" si="1"/>
        <v>143.09</v>
      </c>
    </row>
    <row r="87" s="1" customFormat="1" ht="20" customHeight="1" spans="1:8">
      <c r="A87" s="5" t="s">
        <v>231</v>
      </c>
      <c r="B87" s="5" t="s">
        <v>10</v>
      </c>
      <c r="C87" s="5" t="s">
        <v>232</v>
      </c>
      <c r="D87" s="5" t="s">
        <v>230</v>
      </c>
      <c r="E87" s="5" t="s">
        <v>219</v>
      </c>
      <c r="F87" s="5">
        <v>58.88</v>
      </c>
      <c r="G87" s="7">
        <v>81</v>
      </c>
      <c r="H87" s="7">
        <f t="shared" si="1"/>
        <v>139.88</v>
      </c>
    </row>
    <row r="88" s="1" customFormat="1" ht="20" customHeight="1" spans="1:8">
      <c r="A88" s="5" t="s">
        <v>233</v>
      </c>
      <c r="B88" s="5" t="s">
        <v>10</v>
      </c>
      <c r="C88" s="5" t="s">
        <v>234</v>
      </c>
      <c r="D88" s="5" t="s">
        <v>235</v>
      </c>
      <c r="E88" s="5" t="s">
        <v>219</v>
      </c>
      <c r="F88" s="5">
        <v>60.66</v>
      </c>
      <c r="G88" s="7">
        <v>83.2</v>
      </c>
      <c r="H88" s="7">
        <f t="shared" si="1"/>
        <v>143.86</v>
      </c>
    </row>
    <row r="89" s="1" customFormat="1" ht="20" customHeight="1" spans="1:8">
      <c r="A89" s="5" t="s">
        <v>236</v>
      </c>
      <c r="B89" s="5" t="s">
        <v>10</v>
      </c>
      <c r="C89" s="5" t="s">
        <v>237</v>
      </c>
      <c r="D89" s="5" t="s">
        <v>235</v>
      </c>
      <c r="E89" s="5" t="s">
        <v>219</v>
      </c>
      <c r="F89" s="5">
        <v>61.14</v>
      </c>
      <c r="G89" s="7">
        <v>82</v>
      </c>
      <c r="H89" s="7">
        <f t="shared" si="1"/>
        <v>143.14</v>
      </c>
    </row>
    <row r="90" s="1" customFormat="1" ht="20" customHeight="1" spans="1:8">
      <c r="A90" s="5" t="s">
        <v>238</v>
      </c>
      <c r="B90" s="5" t="s">
        <v>10</v>
      </c>
      <c r="C90" s="5" t="s">
        <v>239</v>
      </c>
      <c r="D90" s="5" t="s">
        <v>240</v>
      </c>
      <c r="E90" s="5" t="s">
        <v>241</v>
      </c>
      <c r="F90" s="5">
        <v>66.21</v>
      </c>
      <c r="G90" s="7">
        <v>79</v>
      </c>
      <c r="H90" s="7">
        <f t="shared" si="1"/>
        <v>145.21</v>
      </c>
    </row>
    <row r="91" s="1" customFormat="1" ht="20" customHeight="1" spans="1:8">
      <c r="A91" s="5" t="s">
        <v>242</v>
      </c>
      <c r="B91" s="5" t="s">
        <v>10</v>
      </c>
      <c r="C91" s="5" t="s">
        <v>243</v>
      </c>
      <c r="D91" s="5" t="s">
        <v>240</v>
      </c>
      <c r="E91" s="5" t="s">
        <v>241</v>
      </c>
      <c r="F91" s="5">
        <v>64.27</v>
      </c>
      <c r="G91" s="7">
        <v>80</v>
      </c>
      <c r="H91" s="7">
        <f t="shared" si="1"/>
        <v>144.27</v>
      </c>
    </row>
    <row r="92" s="1" customFormat="1" ht="20" customHeight="1" spans="1:8">
      <c r="A92" s="5" t="s">
        <v>244</v>
      </c>
      <c r="B92" s="5" t="s">
        <v>10</v>
      </c>
      <c r="C92" s="5" t="s">
        <v>245</v>
      </c>
      <c r="D92" s="5" t="s">
        <v>240</v>
      </c>
      <c r="E92" s="5" t="s">
        <v>241</v>
      </c>
      <c r="F92" s="5">
        <v>63.55</v>
      </c>
      <c r="G92" s="7">
        <v>79.4</v>
      </c>
      <c r="H92" s="7">
        <f t="shared" si="1"/>
        <v>142.95</v>
      </c>
    </row>
    <row r="93" s="1" customFormat="1" ht="20" customHeight="1" spans="1:8">
      <c r="A93" s="5" t="s">
        <v>246</v>
      </c>
      <c r="B93" s="5" t="s">
        <v>32</v>
      </c>
      <c r="C93" s="5" t="s">
        <v>247</v>
      </c>
      <c r="D93" s="5" t="s">
        <v>248</v>
      </c>
      <c r="E93" s="5" t="s">
        <v>241</v>
      </c>
      <c r="F93" s="5">
        <v>59.52</v>
      </c>
      <c r="G93" s="7">
        <v>81.2</v>
      </c>
      <c r="H93" s="7">
        <f t="shared" si="1"/>
        <v>140.72</v>
      </c>
    </row>
    <row r="94" s="1" customFormat="1" ht="20" customHeight="1" spans="1:8">
      <c r="A94" s="5" t="s">
        <v>134</v>
      </c>
      <c r="B94" s="5" t="s">
        <v>10</v>
      </c>
      <c r="C94" s="5" t="s">
        <v>249</v>
      </c>
      <c r="D94" s="5" t="s">
        <v>248</v>
      </c>
      <c r="E94" s="5" t="s">
        <v>241</v>
      </c>
      <c r="F94" s="5">
        <v>54.5</v>
      </c>
      <c r="G94" s="7">
        <v>81.2</v>
      </c>
      <c r="H94" s="7">
        <f t="shared" si="1"/>
        <v>135.7</v>
      </c>
    </row>
    <row r="95" s="1" customFormat="1" ht="20" customHeight="1" spans="1:8">
      <c r="A95" s="5" t="s">
        <v>250</v>
      </c>
      <c r="B95" s="5" t="s">
        <v>10</v>
      </c>
      <c r="C95" s="5" t="s">
        <v>251</v>
      </c>
      <c r="D95" s="5" t="s">
        <v>248</v>
      </c>
      <c r="E95" s="5" t="s">
        <v>241</v>
      </c>
      <c r="F95" s="5">
        <v>56.03</v>
      </c>
      <c r="G95" s="7">
        <v>75.6</v>
      </c>
      <c r="H95" s="7">
        <f t="shared" si="1"/>
        <v>131.63</v>
      </c>
    </row>
    <row r="96" s="1" customFormat="1" ht="20" customHeight="1" spans="1:8">
      <c r="A96" s="6" t="s">
        <v>252</v>
      </c>
      <c r="B96" s="6" t="s">
        <v>10</v>
      </c>
      <c r="C96" s="5" t="s">
        <v>253</v>
      </c>
      <c r="D96" s="5" t="s">
        <v>248</v>
      </c>
      <c r="E96" s="6" t="s">
        <v>241</v>
      </c>
      <c r="F96" s="6">
        <v>54.29</v>
      </c>
      <c r="G96" s="7">
        <v>76.8</v>
      </c>
      <c r="H96" s="7">
        <f t="shared" si="1"/>
        <v>131.09</v>
      </c>
    </row>
    <row r="97" s="1" customFormat="1" ht="20" customHeight="1" spans="1:8">
      <c r="A97" s="5" t="s">
        <v>254</v>
      </c>
      <c r="B97" s="5" t="s">
        <v>10</v>
      </c>
      <c r="C97" s="5" t="s">
        <v>255</v>
      </c>
      <c r="D97" s="5" t="s">
        <v>256</v>
      </c>
      <c r="E97" s="5" t="s">
        <v>241</v>
      </c>
      <c r="F97" s="5">
        <v>57.31</v>
      </c>
      <c r="G97" s="7">
        <v>84.2</v>
      </c>
      <c r="H97" s="7">
        <f t="shared" si="1"/>
        <v>141.51</v>
      </c>
    </row>
    <row r="98" s="1" customFormat="1" ht="20" customHeight="1" spans="1:8">
      <c r="A98" s="5" t="s">
        <v>257</v>
      </c>
      <c r="B98" s="5" t="s">
        <v>10</v>
      </c>
      <c r="C98" s="5" t="s">
        <v>258</v>
      </c>
      <c r="D98" s="5" t="s">
        <v>256</v>
      </c>
      <c r="E98" s="5" t="s">
        <v>241</v>
      </c>
      <c r="F98" s="5">
        <v>57.47</v>
      </c>
      <c r="G98" s="7">
        <v>81.4</v>
      </c>
      <c r="H98" s="7">
        <f t="shared" si="1"/>
        <v>138.87</v>
      </c>
    </row>
    <row r="99" s="1" customFormat="1" ht="20" customHeight="1" spans="1:8">
      <c r="A99" s="5" t="s">
        <v>259</v>
      </c>
      <c r="B99" s="5" t="s">
        <v>10</v>
      </c>
      <c r="C99" s="5" t="s">
        <v>260</v>
      </c>
      <c r="D99" s="5" t="s">
        <v>261</v>
      </c>
      <c r="E99" s="5" t="s">
        <v>241</v>
      </c>
      <c r="F99" s="5">
        <v>56.19</v>
      </c>
      <c r="G99" s="7">
        <v>85.8</v>
      </c>
      <c r="H99" s="7">
        <f t="shared" si="1"/>
        <v>141.99</v>
      </c>
    </row>
    <row r="100" s="1" customFormat="1" ht="20" customHeight="1" spans="1:8">
      <c r="A100" s="5" t="s">
        <v>262</v>
      </c>
      <c r="B100" s="5" t="s">
        <v>10</v>
      </c>
      <c r="C100" s="5" t="s">
        <v>263</v>
      </c>
      <c r="D100" s="5" t="s">
        <v>261</v>
      </c>
      <c r="E100" s="5" t="s">
        <v>241</v>
      </c>
      <c r="F100" s="5">
        <v>59.72</v>
      </c>
      <c r="G100" s="7">
        <v>80.4</v>
      </c>
      <c r="H100" s="7">
        <f t="shared" si="1"/>
        <v>140.12</v>
      </c>
    </row>
    <row r="101" s="1" customFormat="1" ht="20" customHeight="1" spans="1:8">
      <c r="A101" s="5" t="s">
        <v>264</v>
      </c>
      <c r="B101" s="5" t="s">
        <v>10</v>
      </c>
      <c r="C101" s="5" t="s">
        <v>265</v>
      </c>
      <c r="D101" s="5" t="s">
        <v>266</v>
      </c>
      <c r="E101" s="5" t="s">
        <v>241</v>
      </c>
      <c r="F101" s="5">
        <v>66.08</v>
      </c>
      <c r="G101" s="7">
        <v>79.8</v>
      </c>
      <c r="H101" s="7">
        <f t="shared" si="1"/>
        <v>145.88</v>
      </c>
    </row>
    <row r="102" s="1" customFormat="1" ht="20" customHeight="1" spans="1:8">
      <c r="A102" s="5" t="s">
        <v>267</v>
      </c>
      <c r="B102" s="5" t="s">
        <v>10</v>
      </c>
      <c r="C102" s="5" t="s">
        <v>268</v>
      </c>
      <c r="D102" s="5" t="s">
        <v>266</v>
      </c>
      <c r="E102" s="5" t="s">
        <v>241</v>
      </c>
      <c r="F102" s="5">
        <v>66.09</v>
      </c>
      <c r="G102" s="7">
        <v>78.2</v>
      </c>
      <c r="H102" s="7">
        <f t="shared" si="1"/>
        <v>144.29</v>
      </c>
    </row>
    <row r="103" s="1" customFormat="1" ht="20" customHeight="1" spans="1:8">
      <c r="A103" s="5" t="s">
        <v>269</v>
      </c>
      <c r="B103" s="5" t="s">
        <v>10</v>
      </c>
      <c r="C103" s="5" t="s">
        <v>270</v>
      </c>
      <c r="D103" s="5" t="s">
        <v>266</v>
      </c>
      <c r="E103" s="5" t="s">
        <v>241</v>
      </c>
      <c r="F103" s="5">
        <v>61.99</v>
      </c>
      <c r="G103" s="7">
        <v>76.8</v>
      </c>
      <c r="H103" s="7">
        <f t="shared" si="1"/>
        <v>138.79</v>
      </c>
    </row>
  </sheetData>
  <mergeCells count="1">
    <mergeCell ref="A1:H1"/>
  </mergeCells>
  <pageMargins left="0.503472222222222" right="0.503472222222222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2021-05-26T02:08:46Z</dcterms:created>
  <dcterms:modified xsi:type="dcterms:W3CDTF">2021-05-26T08:38:50Z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827CF7041DCF4BA0AE66F1A4286DDBE6</vt:lpwstr>
  </property>
  <property fmtid="{D5CDD505-2E9C-101B-9397-08002B2CF9AE}" pid="3" name="KSOProductBuildVer">
    <vt:lpwstr>2052-11.1.0.10495</vt:lpwstr>
  </property>
</Properties>
</file>